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0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4'!$A$1:$I$40</definedName>
    <definedName name="_xlnm.Print_Area" localSheetId="6">'Раздел 6'!$A$1:$J$11</definedName>
    <definedName name="_xlnm.Print_Area" localSheetId="0">'Шаблон ТС'!$A$1:$H$13</definedName>
  </definedNames>
  <calcPr calcId="152511" refMode="R1C1" iterateDelta="1E-4"/>
</workbook>
</file>

<file path=xl/calcChain.xml><?xml version="1.0" encoding="utf-8"?>
<calcChain xmlns="http://schemas.openxmlformats.org/spreadsheetml/2006/main">
  <c r="C10" i="3" l="1"/>
  <c r="A8" i="7" l="1"/>
  <c r="C9" i="3" l="1"/>
  <c r="A9" i="6" l="1"/>
</calcChain>
</file>

<file path=xl/sharedStrings.xml><?xml version="1.0" encoding="utf-8"?>
<sst xmlns="http://schemas.openxmlformats.org/spreadsheetml/2006/main" count="231" uniqueCount="172">
  <si>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</si>
  <si>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</si>
  <si>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</si>
  <si>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</si>
  <si>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</si>
  <si>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</si>
  <si>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</si>
  <si>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</si>
  <si>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</si>
  <si>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</si>
  <si>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</si>
  <si>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</si>
  <si>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</si>
  <si>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</si>
  <si>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</si>
  <si>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</si>
  <si>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</si>
  <si>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</si>
  <si>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</si>
  <si>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</si>
  <si>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</si>
  <si>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</si>
  <si>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</si>
  <si>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</si>
  <si>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</si>
  <si>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</si>
  <si>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</si>
  <si>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</si>
  <si>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</si>
  <si>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</si>
  <si>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</si>
  <si>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</si>
  <si>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</si>
  <si>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</si>
  <si>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</si>
  <si>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</si>
  <si>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</si>
  <si>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</si>
  <si>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</si>
  <si>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</si>
  <si>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</si>
  <si>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</si>
  <si>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</si>
  <si>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</si>
  <si>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</si>
  <si>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</si>
  <si>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</si>
  <si>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</si>
  <si>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</si>
  <si>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</si>
  <si>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</si>
  <si>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</si>
  <si>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</si>
  <si>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</si>
  <si>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</si>
  <si>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</si>
  <si>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</si>
  <si>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</si>
  <si>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</si>
  <si>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</si>
  <si>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</si>
  <si>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</si>
  <si>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</si>
  <si>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</si>
  <si>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</si>
  <si>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</si>
  <si>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</si>
  <si>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</si>
  <si>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</si>
  <si>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</si>
  <si>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</si>
  <si>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</si>
  <si>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</si>
  <si>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</si>
  <si>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</si>
  <si>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</si>
  <si>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</si>
  <si>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</si>
  <si>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</si>
  <si>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</si>
  <si>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</si>
  <si>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</si>
  <si>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</si>
  <si>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</si>
  <si>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</si>
  <si>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</si>
  <si>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</si>
  <si>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</si>
  <si>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</si>
  <si>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</si>
  <si>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</si>
  <si>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</si>
  <si>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Северский район</t>
  </si>
  <si>
    <t>Физическое лицо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</si>
  <si>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</si>
  <si>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</si>
  <si>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</si>
  <si>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</si>
  <si>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Администрация муниципального образования Северский район (управление имущественных отношений)</t>
  </si>
  <si>
    <t>на бланке постановлений администрации муниципального образования Северский район, подписанное уполномоченным лицом</t>
  </si>
  <si>
    <t>1 день</t>
  </si>
  <si>
    <t>Сотрудник управления имущественных отношений администрации муниципального образования Северский район</t>
  </si>
  <si>
    <t>www.sevadm.ru;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</si>
  <si>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края, www.e-mfc.ru</t>
  </si>
  <si>
    <t>Официальный сайт органа, предоставляющего услугу www.sevadm.ru; 
Федеральная государственная информационная система, обеспечивающая процесс досудебного (внесудебного) обжалования</t>
  </si>
  <si>
    <t>Документ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</si>
  <si>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</si>
  <si>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 xml:space="preserve">. Порядок приема документов в МФЦ:      при приеме заявления и прилагаемых к нему документов работник МФЦ: 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   
проверяет наличие всех необходимых документов исходя из соответ-ствующего перечня документов, необходимых для предоставления муни-ципальной услуги;         
проверяет соответствие представленных документов установленным требованиям, удостоверяясь, что:        
документы в установленных законодательством случаях нотариаль-но удостоверены, скреплены печатями (при наличии печати), имеют надлежащие подписи сторон или определенных законодательством долж-ностных лиц; 
тексты документов написаны разборчиво;    
фамилии, имена и отчества физических лиц, адреса их мест житель-ства написаны полностью;            в документах нет подчисток, приписок, зачеркнутых слов и иных не оговоренных в них исправлений;        
документы не исполнены карандашом;     
документы не имеют серьезных повреждений, наличие которых не позволяет однозначно истолковать их содержание;      срок действия документов не истек;     
документы содержат информацию, необходимую для предоставления муниципальной услуги, указанной в заявлении;    
документы представлены в полном объеме;      при отсутствии оснований для отказа в приеме документов оформля-ет с использованием системы электронной очереди расписку о приеме до-кументов, а при наличии таких оснований – расписку об отказе в приеме документов.          
Заявитель, представивший документы для получения муниципальной услуги, в обязательном порядке информируется работником МФЦ:    о сроке предоставления муниципальной услуги;     о возможности отказа в предоставлении муниципальной услуги.   Если представленные копии документов нотариально не заверены, сотрудник МФЦ, сличив копии документов с их подлинными экземпляра-ми, заверяет своей подписью с указанием фамилии и инициалов и ставит штамп «копия верна».    </t>
  </si>
  <si>
    <t xml:space="preserve">Срок административной процедуры не превышает 20 минут, за исключе-нием её прохождения в электронном виде. 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</si>
  <si>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МФЦ);   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</si>
  <si>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МФЦ). </t>
  </si>
  <si>
    <t xml:space="preserve">рассмотрение заявления и документов, направление межведомственных запросов;  </t>
  </si>
  <si>
    <t>2300000000220720570</t>
  </si>
  <si>
    <t>Отнесение земельного участка к землям определенной категории</t>
  </si>
  <si>
    <t>Постановление администрации муниципального образования Северский район "Отнесение земельного участка к землям определенной категории"</t>
  </si>
  <si>
    <t>Отсутсвуют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</si>
  <si>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</si>
  <si>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</si>
  <si>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</si>
  <si>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</si>
  <si>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</si>
  <si>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</si>
  <si>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Раздел 2. "Общие сведения об услуге"</t>
  </si>
  <si>
    <t>30 календарных дней со дня принятия заявления и прилагаемых к нему документов</t>
  </si>
  <si>
    <t>оснований для отказа в приеме документов, необходимых для предоставления муниципальной услуги, законодательством Российской Федерации не предусмотрено</t>
  </si>
  <si>
    <t xml:space="preserve">1) заявление не соответствует приложениям N 1 к настоящему Административному регламенту; 
2) подано в иной уполномоченный орган или к заявлению не приложены документы, указанные в исчерпывающем перечне документов, необходимых в соответствии с законодательными или иными нормативными правовыми актами для предоставления муниципальной услуги, за исключением документов, которые запрещается требовать от заявителя, с указанием причины возврата заявления.
3)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4) документы содержат серьезные повреждения, наличие которых не позволяет однозначно истолковать их содержание, истек срок действия документа;
5) копии документов не удостоверены в установленном законодательством порядке, тексты документов написаны не разборчиво, имена физических лиц, адреса их места жительства написаны не полностью.
6) представление заявления о прекращении правоотношений с правообладателем земельных участков с лицом, которое в соответствии с земельным законодательством не имеет такого права;
7) наличие задолженности в случае если земельный участок арендован:
           8) представителем не представлена оформленная в установленном порядке доверенность на осуществление действий.
           9) поступление от заявителя письменного заявления о  приостановлении предоставления Муниципальной услуги;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утвержден-ному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преду-смотрено схемой расположения земельного участка, в границах территории, для которой утвержден проект межевания территории;
6) отсутствует согласие в письменной форме землепользователей, зем-левладельцев, арендаторов, залогодержателей земельных участков, из кото-рых при разделе, объединении, перераспределении или выделе образуются земельные участки, а также собственников объектов недвижимости, располо-женных на данных земельных участках, за исключением случаев образова-ния земельных участков из земельных участков, находящихся в государ-ственной или муниципальной собственности и предоставленных государ-ственным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в Краснодарском крае, не уполномоченный на принятие решения об утверждении такой схемы;
8) наличие заключения органа архитектуры и градостроительства, со-держащего информацию о несоответствии предельной площади части зе-мельного участка, занятой зданием, сооружением и необходимой для их ис-пользования, утвержденным в установленном порядке нормам отвода земель для конкретных видов деятельности или правилам землепользования и за-стройки,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аренда-тором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участка или земельных участков на кадастровом плане территории подано в отноше-нии земельного участка или земельных участков, границы которых подлежат уточнению в соответствии с Федеральным законом «О кадастровой деятель-ности»;
11) земельный участок образуется из земельных участков, относящихся к различным категориям земель, за исключением, установленных федераль-ным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(минималь-ным или максимальным) размерам земельных участков;
13)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кадаст-ровом плане территории, носят временный характер;
14) отсутствуют документы, предусмотренные федеральным законода-тельством,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перераспределе-нии или выделе образуются земельные участки, а также собственников объ-ектов недвижимости, расположенных на данных земельных участках;
15) наличие противоречий между сведениями о земельном участке, со-держащимися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соответ-ствии с требованиями Земельного кодекса Российской Федерации по подго-товке и утверждению схемы расположения земельного участка или земель-ных участков на кадастровом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отсут-ствуют цель и способы образования земельного участка или земельных участков.
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</si>
  <si>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</si>
  <si>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</si>
  <si>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</si>
  <si>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</si>
  <si>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Юридческое лицо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</si>
  <si>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</si>
  <si>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полномочия представителя заявителя (доверенность)</t>
  </si>
  <si>
    <t>выписка из Единого государственного реестра юридических лиц (для юридических лиц)</t>
  </si>
  <si>
    <t>3 экз</t>
  </si>
  <si>
    <t>выписка из Единого государственного реестра индивидуальных предпринимателей для индивидуальных предпринимателей)</t>
  </si>
  <si>
    <t xml:space="preserve">1 экз., </t>
  </si>
  <si>
    <t>оригинал кадастрового паспорта земельного участка по установленной действующим законодательством форме</t>
  </si>
  <si>
    <t>1 экз.</t>
  </si>
  <si>
    <t>выписка из Единого государственного реестра прав на недвижимое имущество и сделок с ним о правах на данный земельный участок</t>
  </si>
  <si>
    <t>документ, подтверждающий полномочия представителя юридического или физического лица в соответствии с законодательством Российской Федерации, в случае обращения представителя юридического или физического лица</t>
  </si>
  <si>
    <t>1 экз. копия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</si>
  <si>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</si>
  <si>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документ удостоверяющий (устанавливающий) право на земельный участок (свидетельство на право собственности на землю, государственный акт, договор аренды)</t>
  </si>
  <si>
    <t>Постановление администрации муниципального образования Северский район об отнесении земельного участка к землям определенной категории</t>
  </si>
  <si>
    <t>решение об отказе в предоставлении Муниципальной услуги в виде письменного ответа (отказа) в предоставлении Муниципальной услуги</t>
  </si>
  <si>
    <t>Документ/документы, являющиеся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</si>
  <si>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</si>
  <si>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</si>
  <si>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</si>
  <si>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</si>
  <si>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</si>
  <si>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6.  Результат услуги</t>
  </si>
  <si>
    <t>Раздел 4. "Документы, предоставляемые заявителем для получения услуги</t>
  </si>
  <si>
    <t>Раздел 7. "Технологические процессы предоставления услуги</t>
  </si>
  <si>
    <t>Передача документов из МФЦ в уполномоченный орган осуществляется не позднее дня, следующего за приемом документов на основании реестра, который составляется в двух экземплярах и содержит дату и время передачи. Не более 1 рабочего дня</t>
  </si>
  <si>
    <t xml:space="preserve">Основанием для начала административной процедуры является приём заявления и прилагаемых к нему документов из МБУ «МФЦ» в администрацию муниципального образования Северский район. При наличии оснований для возврата заявления работник администрацию муниципального образования Северский район, ответственного за рассмотрение заявления и прилагаемых к нему документов, в срок не более 3 дней с момента поступления к нему заявления и прилагаемых к нему документов, готовит письмо о возврате заявления, которое:
согласовывается заместителем администрацию муниципального образования Северский район - 1 день;
начальником управления имущественных отношений – 1 день;
подписывается главой (заместителем главы) администрацию муниципального образования Северский район - 1 день;
регистрируется в общем отделе администрацию муниципального образования Северский район -1 день;
передаётся с приложением документов, прилагаемых к заявлению о предоставлении муниципальной услуги, в МБУ «МФЦ» - 1 день.
Возврат заявления возможен в течение 10 дней со дня поступления заявления.
 При отсутствии оснований для возврата заявления работник администрации Северского муниципального образования, ответственного за рассмотрение заявления и прилагаемых к нему документов, в срок не более 5 дней с момента поступления к нему заявления и прилагаемых к нему документов, готовит проект соглашения, в случае необходимости подготавливает и направляет межведомственные запросы на бумажном носителе.
Подготовленный проект соглашения согласовывается:
начальником управления имущественных отношений - 1 день;
начальником правового управления;
заместителем главы администрацию муниципального образования Северский район - 1 день.
Согласованный Проект подписывается в количестве не менее 3 экземпляров уполномоченным лицом органа, предоставляющего муниципальную услугу, - в течение 1 дня.
Подписанный проект регистрируется в общем отделе администрации муниципального образования Северский район в течение 1 дня.
Подписанный и зарегистрированный проект в количестве не менее 3 экземпляров передаётся в течение 1 дня в МБУ «МФЦ».
</t>
  </si>
  <si>
    <t>приём заявления и прилагаемых к нему документов в МБУ «МФЦ» и передача заявления и прилагаемых к нему документов в администрацию Северского муниципального образования</t>
  </si>
  <si>
    <t>передача письма о возврате заявления или результата предоставления муниципальной услуги в МБУ «МФЦ</t>
  </si>
  <si>
    <t>выдача заявителю письма о возврате заявления или результата предоставления муниципальной услуги</t>
  </si>
  <si>
    <t xml:space="preserve">Основанием для начала административной процедуры является передача письма о отказе заявления, результата предоставления муниципальной услуги в МБУ «МФЦ». Передача письма о отказе заявления или результата предоставления муниципальной услуги из администрации Северского муниципального образования в МБУ "МФЦ" осуществляется на основании реестра, который составляется в 2 экземплярах и содержит дату и время передачи. При передаче письма о отказе заявления или результата предоставления муниципальной услуги работник МБУ «МФЦ», принимающий их, проверяет соответствие с данными, указанными в реестре, проставляет дату, время получения документов и подпись. Первый экземпляр реестра остаётся у работника администрации муниципального образования Северский район второй - подлежит возврату курьеру МБУ «МФЦ».
27.4. Результатом административной процедуры является передача письма о отказе заявления или результата предоставления муниципальной услуги курьеру МБУ "МФЦ".
</t>
  </si>
  <si>
    <t>Сотрудниками управления имущественных отношений администрации муниципального образования Северский район</t>
  </si>
  <si>
    <t>Основанием для начала административной процедуры является получение курьером МБУ «МФЦ» письма о отказе заявления или результата предоставления муниципальной услуги. Информация о получении письма о отказе или результата предоставления муниципальной услуги подлежит внесению в электронную базу МБУ "МФЦ".
Полученные МБУ «МФЦ» письмо о отказе или результат предоставления муниципальной услуги подлежат выдаче заявителю.
При выдаче письмо о отказе заявления или результата предоставления муниципальной услуги работник МБУ «МФЦ»:
устанавливает личность заявителя, проверяет наличие расписки (в случае утери заявителем расписки проверяет наличие расписки в архиве МБУ «МФЦ», изготавливает 1 копию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заявителя с содержанием письма о отказе заявления или результата предоставления муниципальной услуги и выдаёт его.
Заявитель подтверждает получение письма о отказе заявления или результата предоставления муниципальной услуги личной подписью с расшифровкой в соответствующей графе расписки, которая хранится в МБУ «МФЦ».
Результатом административной процедуры является получение заявителем в МБУ «МФЦ» письма о отказе заявления или результата предоставления муниципальной услуги.</t>
  </si>
  <si>
    <t>28 дней</t>
  </si>
  <si>
    <t xml:space="preserve">Раздел 8. "Особенности предоставления услуги в электронной форме" 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</si>
  <si>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</si>
  <si>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записи на прием в орган, МФЦ  для подачи запроса о предоставлении услуги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</si>
  <si>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</si>
  <si>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</si>
  <si>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услуги"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</si>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</sst>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8" xfId="0" applyFont="1" applyBorder="1" applyAlignment="1">
      <alignment horizontal="left" vertical="top" wrapText="1"/>
    </xf>
    <xf numFmtId="0" fontId="16" fillId="0" borderId="0" xfId="0" applyFont="1"/>
    <xf numFmtId="0" fontId="0" fillId="0" borderId="3" xfId="0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/>
    <xf numFmtId="0" fontId="0" fillId="0" borderId="9" xfId="0" applyBorder="1" applyAlignment="1"/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7</xdr:col>
          <xdr:colOff>257175</xdr:colOff>
          <xdr:row>8</xdr:row>
          <xdr:rowOff>266700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8</xdr:col>
          <xdr:colOff>219075</xdr:colOff>
          <xdr:row>8</xdr:row>
          <xdr:rowOff>266700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190500</xdr:rowOff>
        </xdr:from>
        <xdr:to>
          <xdr:col>7</xdr:col>
          <xdr:colOff>1123950</xdr:colOff>
          <xdr:row>8</xdr:row>
          <xdr:rowOff>962025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190500</xdr:rowOff>
        </xdr:from>
        <xdr:to>
          <xdr:col>8</xdr:col>
          <xdr:colOff>1123950</xdr:colOff>
          <xdr:row>8</xdr:row>
          <xdr:rowOff>876300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1123950</xdr:colOff>
          <xdr:row>9</xdr:row>
          <xdr:rowOff>714375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28575</xdr:rowOff>
        </xdr:from>
        <xdr:to>
          <xdr:col>5</xdr:col>
          <xdr:colOff>1123950</xdr:colOff>
          <xdr:row>9</xdr:row>
          <xdr:rowOff>800100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57150</xdr:rowOff>
        </xdr:from>
        <xdr:to>
          <xdr:col>6</xdr:col>
          <xdr:colOff>981075</xdr:colOff>
          <xdr:row>9</xdr:row>
          <xdr:rowOff>828675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56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59</v>
      </c>
      <c r="C8" s="78"/>
      <c r="D8" s="78"/>
      <c r="E8" s="78"/>
      <c r="F8" s="78"/>
      <c r="G8" s="78"/>
      <c r="H8" s="78"/>
    </row>
    <row r="10" spans="1:38" ht="152.25" customHeight="1" x14ac:dyDescent="0.25">
      <c r="A10" s="4"/>
      <c r="B10" s="77" t="s">
        <v>57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5"/>
      <c r="B13" s="78" t="s">
        <v>84</v>
      </c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60" zoomScaleNormal="100" zoomScaleSheetLayoutView="16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3" t="s">
        <v>39</v>
      </c>
      <c r="B2" s="83"/>
      <c r="C2" s="83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40</v>
      </c>
      <c r="C6" s="8" t="s">
        <v>92</v>
      </c>
    </row>
    <row r="7" spans="1:3" ht="45" x14ac:dyDescent="0.25">
      <c r="A7" s="32" t="s">
        <v>4</v>
      </c>
      <c r="B7" s="31" t="s">
        <v>58</v>
      </c>
      <c r="C7" s="13" t="s">
        <v>112</v>
      </c>
    </row>
    <row r="8" spans="1:3" ht="30" x14ac:dyDescent="0.25">
      <c r="A8" s="32" t="s">
        <v>5</v>
      </c>
      <c r="B8" s="31" t="s">
        <v>42</v>
      </c>
      <c r="C8" s="10" t="s">
        <v>113</v>
      </c>
    </row>
    <row r="9" spans="1:3" ht="30" x14ac:dyDescent="0.25">
      <c r="A9" s="32" t="s">
        <v>6</v>
      </c>
      <c r="B9" s="31" t="s">
        <v>43</v>
      </c>
      <c r="C9" s="45" t="s">
        <v>113</v>
      </c>
    </row>
    <row r="10" spans="1:3" ht="45" x14ac:dyDescent="0.25">
      <c r="A10" s="32" t="s">
        <v>7</v>
      </c>
      <c r="B10" s="31" t="s">
        <v>41</v>
      </c>
      <c r="C10" s="10" t="s">
        <v>114</v>
      </c>
    </row>
    <row r="11" spans="1:3" x14ac:dyDescent="0.25">
      <c r="A11" s="32" t="s">
        <v>8</v>
      </c>
      <c r="B11" s="31" t="s">
        <v>10</v>
      </c>
      <c r="C11" s="45" t="s">
        <v>115</v>
      </c>
    </row>
    <row r="12" spans="1:3" ht="60" customHeight="1" x14ac:dyDescent="0.25">
      <c r="A12" s="79" t="s">
        <v>9</v>
      </c>
      <c r="B12" s="81" t="s">
        <v>44</v>
      </c>
      <c r="C12" s="84" t="s">
        <v>88</v>
      </c>
    </row>
    <row r="13" spans="1:3" x14ac:dyDescent="0.25">
      <c r="A13" s="80"/>
      <c r="B13" s="82"/>
      <c r="C13" s="85"/>
    </row>
    <row r="14" spans="1:3" ht="30" customHeight="1" x14ac:dyDescent="0.25">
      <c r="A14" s="80"/>
      <c r="B14" s="82"/>
      <c r="C14" s="86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130" zoomScaleNormal="100" zoomScaleSheetLayoutView="130" workbookViewId="0">
      <selection activeCell="G8" sqref="G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3" t="s">
        <v>122</v>
      </c>
      <c r="B2" s="83"/>
      <c r="C2" s="83"/>
      <c r="D2" s="83"/>
      <c r="E2" s="83"/>
      <c r="F2" s="83"/>
      <c r="G2" s="8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x14ac:dyDescent="0.25">
      <c r="A5" s="33" t="s">
        <v>0</v>
      </c>
      <c r="B5" s="34" t="s">
        <v>116</v>
      </c>
      <c r="C5" s="90" t="s">
        <v>12</v>
      </c>
      <c r="D5" s="90"/>
      <c r="E5" s="90" t="s">
        <v>14</v>
      </c>
      <c r="F5" s="90" t="s">
        <v>117</v>
      </c>
      <c r="G5" s="90" t="s">
        <v>118</v>
      </c>
      <c r="H5" s="90" t="s">
        <v>119</v>
      </c>
      <c r="I5" s="87" t="s">
        <v>46</v>
      </c>
      <c r="J5" s="88"/>
      <c r="K5" s="89"/>
      <c r="L5" s="90" t="s">
        <v>120</v>
      </c>
      <c r="M5" s="90" t="s">
        <v>121</v>
      </c>
    </row>
    <row r="6" spans="1:13" ht="150" x14ac:dyDescent="0.25">
      <c r="A6" s="35"/>
      <c r="B6" s="35"/>
      <c r="C6" s="34" t="s">
        <v>11</v>
      </c>
      <c r="D6" s="34" t="s">
        <v>13</v>
      </c>
      <c r="E6" s="90"/>
      <c r="F6" s="90"/>
      <c r="G6" s="90"/>
      <c r="H6" s="90"/>
      <c r="I6" s="34" t="s">
        <v>47</v>
      </c>
      <c r="J6" s="34" t="s">
        <v>15</v>
      </c>
      <c r="K6" s="34" t="s">
        <v>86</v>
      </c>
      <c r="L6" s="90"/>
      <c r="M6" s="9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10" t="s">
        <v>113</v>
      </c>
      <c r="C8" s="10" t="s">
        <v>123</v>
      </c>
      <c r="D8" s="10" t="s">
        <v>123</v>
      </c>
      <c r="E8" s="10" t="s">
        <v>124</v>
      </c>
      <c r="F8" s="10" t="s">
        <v>125</v>
      </c>
      <c r="G8" s="14" t="s">
        <v>85</v>
      </c>
      <c r="H8" s="14" t="s">
        <v>61</v>
      </c>
      <c r="I8" s="14" t="s">
        <v>85</v>
      </c>
      <c r="J8" s="14" t="s">
        <v>61</v>
      </c>
      <c r="K8" s="14" t="s">
        <v>61</v>
      </c>
      <c r="L8" s="10" t="s">
        <v>87</v>
      </c>
      <c r="M8" s="10" t="s">
        <v>62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1" t="s">
        <v>16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7" t="s">
        <v>17</v>
      </c>
      <c r="B6" s="38" t="s">
        <v>126</v>
      </c>
      <c r="C6" s="38" t="s">
        <v>127</v>
      </c>
      <c r="D6" s="38" t="s">
        <v>128</v>
      </c>
      <c r="E6" s="38" t="s">
        <v>129</v>
      </c>
      <c r="F6" s="38" t="s">
        <v>18</v>
      </c>
      <c r="G6" s="38" t="s">
        <v>19</v>
      </c>
      <c r="H6" s="38" t="s">
        <v>48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2" t="s">
        <v>113</v>
      </c>
      <c r="B8" s="93"/>
      <c r="C8" s="93"/>
      <c r="D8" s="93"/>
      <c r="E8" s="93"/>
      <c r="F8" s="93"/>
      <c r="G8" s="93"/>
      <c r="H8" s="94"/>
    </row>
    <row r="9" spans="1:8" ht="409.5" x14ac:dyDescent="0.2">
      <c r="A9" s="55">
        <v>2</v>
      </c>
      <c r="B9" s="16" t="s">
        <v>93</v>
      </c>
      <c r="C9" s="20" t="e">
        <f>#REF!</f>
        <v>#REF!</v>
      </c>
      <c r="D9" s="21" t="s">
        <v>81</v>
      </c>
      <c r="E9" s="21" t="s">
        <v>74</v>
      </c>
      <c r="F9" s="21" t="s">
        <v>79</v>
      </c>
      <c r="G9" s="21" t="s">
        <v>80</v>
      </c>
      <c r="H9" s="21" t="s">
        <v>75</v>
      </c>
    </row>
    <row r="10" spans="1:8" ht="409.5" x14ac:dyDescent="0.2">
      <c r="B10" s="60" t="s">
        <v>130</v>
      </c>
      <c r="C10" s="60" t="e">
        <f>#REF!</f>
        <v>#REF!</v>
      </c>
      <c r="D10" s="62" t="s">
        <v>131</v>
      </c>
      <c r="E10" s="60" t="s">
        <v>74</v>
      </c>
      <c r="F10" s="63" t="s">
        <v>79</v>
      </c>
      <c r="G10" s="63" t="s">
        <v>132</v>
      </c>
      <c r="H10" s="61" t="s">
        <v>75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4"/>
  <sheetViews>
    <sheetView tabSelected="1" view="pageBreakPreview" zoomScaleNormal="100" zoomScaleSheetLayoutView="10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153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17</v>
      </c>
      <c r="B5" s="17" t="s">
        <v>20</v>
      </c>
      <c r="C5" s="17" t="s">
        <v>21</v>
      </c>
      <c r="D5" s="17" t="s">
        <v>22</v>
      </c>
      <c r="E5" s="17" t="s">
        <v>49</v>
      </c>
      <c r="F5" s="43" t="s">
        <v>23</v>
      </c>
      <c r="G5" s="17" t="s">
        <v>24</v>
      </c>
      <c r="H5" s="17" t="s">
        <v>37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92" t="s">
        <v>113</v>
      </c>
      <c r="B7" s="93"/>
      <c r="C7" s="93"/>
      <c r="D7" s="93"/>
      <c r="E7" s="93"/>
      <c r="F7" s="93"/>
      <c r="G7" s="93"/>
      <c r="H7" s="94"/>
    </row>
    <row r="8" spans="1:8" s="15" customFormat="1" ht="63" customHeight="1" x14ac:dyDescent="0.2">
      <c r="A8" s="26">
        <v>1</v>
      </c>
      <c r="B8" s="20" t="s">
        <v>63</v>
      </c>
      <c r="C8" s="20" t="s">
        <v>63</v>
      </c>
      <c r="D8" s="20" t="s">
        <v>64</v>
      </c>
      <c r="E8" s="19" t="s">
        <v>60</v>
      </c>
      <c r="F8" s="20" t="s">
        <v>83</v>
      </c>
      <c r="G8" s="20"/>
      <c r="H8" s="20"/>
    </row>
    <row r="9" spans="1:8" s="15" customFormat="1" ht="165.75" x14ac:dyDescent="0.2">
      <c r="A9" s="26">
        <v>2</v>
      </c>
      <c r="B9" s="20" t="s">
        <v>66</v>
      </c>
      <c r="C9" s="20" t="s">
        <v>67</v>
      </c>
      <c r="D9" s="20" t="s">
        <v>65</v>
      </c>
      <c r="E9" s="19" t="s">
        <v>68</v>
      </c>
      <c r="F9" s="20" t="s">
        <v>82</v>
      </c>
      <c r="G9" s="19" t="s">
        <v>61</v>
      </c>
      <c r="H9" s="19" t="s">
        <v>61</v>
      </c>
    </row>
    <row r="10" spans="1:8" s="15" customFormat="1" ht="63.75" x14ac:dyDescent="0.2">
      <c r="A10" s="26">
        <v>3</v>
      </c>
      <c r="B10" s="20" t="s">
        <v>105</v>
      </c>
      <c r="C10" s="20" t="s">
        <v>133</v>
      </c>
      <c r="D10" s="20" t="s">
        <v>134</v>
      </c>
      <c r="E10" s="19"/>
      <c r="F10" s="20"/>
      <c r="G10" s="19" t="s">
        <v>61</v>
      </c>
      <c r="H10" s="19" t="s">
        <v>61</v>
      </c>
    </row>
    <row r="11" spans="1:8" ht="89.25" x14ac:dyDescent="0.25">
      <c r="A11" s="56" t="s">
        <v>6</v>
      </c>
      <c r="B11" s="20" t="s">
        <v>105</v>
      </c>
      <c r="C11" s="20" t="s">
        <v>135</v>
      </c>
      <c r="D11" s="20" t="s">
        <v>136</v>
      </c>
      <c r="E11" s="26"/>
      <c r="F11" s="19" t="s">
        <v>61</v>
      </c>
      <c r="G11" s="19" t="s">
        <v>61</v>
      </c>
      <c r="H11" s="19" t="s">
        <v>61</v>
      </c>
    </row>
    <row r="12" spans="1:8" ht="102" x14ac:dyDescent="0.25">
      <c r="A12" s="56" t="s">
        <v>7</v>
      </c>
      <c r="B12" s="20" t="s">
        <v>105</v>
      </c>
      <c r="C12" s="20" t="s">
        <v>137</v>
      </c>
      <c r="D12" s="20" t="s">
        <v>65</v>
      </c>
      <c r="E12" s="19"/>
      <c r="F12" s="20"/>
      <c r="G12" s="19" t="s">
        <v>61</v>
      </c>
      <c r="H12" s="19" t="s">
        <v>61</v>
      </c>
    </row>
    <row r="13" spans="1:8" ht="18.75" x14ac:dyDescent="0.3">
      <c r="A13" s="56" t="s">
        <v>8</v>
      </c>
      <c r="B13" s="64" t="s">
        <v>105</v>
      </c>
      <c r="C13" s="65" t="s">
        <v>139</v>
      </c>
      <c r="D13" s="20" t="s">
        <v>138</v>
      </c>
      <c r="E13" s="26"/>
      <c r="F13" s="20"/>
      <c r="G13" s="1"/>
      <c r="H13" s="1"/>
    </row>
    <row r="14" spans="1:8" ht="165.75" x14ac:dyDescent="0.25">
      <c r="A14" s="66">
        <v>7</v>
      </c>
      <c r="B14" s="64" t="s">
        <v>105</v>
      </c>
      <c r="C14" s="67" t="s">
        <v>106</v>
      </c>
      <c r="D14" s="67" t="s">
        <v>138</v>
      </c>
      <c r="E14" s="57"/>
      <c r="F14" s="67"/>
      <c r="G14" s="57" t="s">
        <v>61</v>
      </c>
      <c r="H14" s="57" t="s">
        <v>61</v>
      </c>
    </row>
    <row r="15" spans="1:8" ht="35.25" customHeight="1" x14ac:dyDescent="0.25">
      <c r="A15" s="73">
        <v>8</v>
      </c>
      <c r="B15" s="69" t="s">
        <v>105</v>
      </c>
      <c r="C15" s="71" t="s">
        <v>140</v>
      </c>
      <c r="D15" s="1" t="s">
        <v>141</v>
      </c>
      <c r="E15" s="1"/>
      <c r="F15" s="68"/>
      <c r="G15" s="1"/>
      <c r="H15" s="1"/>
    </row>
    <row r="16" spans="1:8" x14ac:dyDescent="0.25">
      <c r="A16" s="73">
        <v>9</v>
      </c>
      <c r="B16" s="70" t="s">
        <v>105</v>
      </c>
      <c r="C16" s="72" t="s">
        <v>142</v>
      </c>
      <c r="D16" s="1" t="s">
        <v>141</v>
      </c>
      <c r="E16" s="1"/>
      <c r="F16" s="68"/>
      <c r="G16" s="1"/>
      <c r="H16" s="1"/>
    </row>
    <row r="17" spans="1:8" x14ac:dyDescent="0.25">
      <c r="A17" s="73">
        <v>10</v>
      </c>
      <c r="B17" s="1" t="s">
        <v>105</v>
      </c>
      <c r="C17" s="1" t="s">
        <v>143</v>
      </c>
      <c r="D17" s="1" t="s">
        <v>138</v>
      </c>
      <c r="E17" s="1"/>
      <c r="F17" s="68"/>
      <c r="G17" s="1"/>
      <c r="H17" s="1"/>
    </row>
    <row r="18" spans="1:8" x14ac:dyDescent="0.25">
      <c r="A18" s="1"/>
      <c r="B18" s="1"/>
      <c r="C18" s="1"/>
      <c r="D18" s="1"/>
      <c r="E18" s="1"/>
      <c r="F18" s="68"/>
      <c r="G18" s="1"/>
      <c r="H18" s="1"/>
    </row>
    <row r="19" spans="1:8" x14ac:dyDescent="0.25">
      <c r="A19" s="1"/>
      <c r="B19" s="1"/>
      <c r="C19" s="1"/>
      <c r="D19" s="1"/>
      <c r="E19" s="1"/>
      <c r="F19" s="68"/>
      <c r="G19" s="1"/>
      <c r="H19" s="1"/>
    </row>
    <row r="20" spans="1:8" x14ac:dyDescent="0.25">
      <c r="A20" s="1"/>
      <c r="B20" s="1"/>
      <c r="C20" s="1"/>
      <c r="D20" s="1"/>
      <c r="E20" s="1"/>
      <c r="F20" s="68"/>
      <c r="G20" s="1"/>
      <c r="H20" s="1"/>
    </row>
    <row r="21" spans="1:8" x14ac:dyDescent="0.25">
      <c r="A21" s="1"/>
      <c r="B21" s="1"/>
      <c r="C21" s="1"/>
      <c r="D21" s="1"/>
      <c r="E21" s="1"/>
      <c r="F21" s="68"/>
      <c r="G21" s="1"/>
      <c r="H21" s="1"/>
    </row>
    <row r="22" spans="1:8" x14ac:dyDescent="0.25">
      <c r="A22" s="1"/>
      <c r="B22" s="1"/>
      <c r="C22" s="1"/>
      <c r="D22" s="1"/>
      <c r="E22" s="1"/>
      <c r="F22" s="68"/>
      <c r="G22" s="1"/>
      <c r="H22" s="1"/>
    </row>
    <row r="23" spans="1:8" x14ac:dyDescent="0.25">
      <c r="A23" s="1"/>
      <c r="B23" s="1"/>
      <c r="C23" s="1"/>
      <c r="D23" s="1"/>
      <c r="E23" s="1"/>
      <c r="F23" s="68"/>
      <c r="G23" s="1"/>
      <c r="H23" s="1"/>
    </row>
    <row r="24" spans="1:8" x14ac:dyDescent="0.25">
      <c r="A24" s="1"/>
      <c r="B24" s="1"/>
      <c r="C24" s="1"/>
      <c r="D24" s="1"/>
      <c r="E24" s="1"/>
      <c r="F24" s="68"/>
      <c r="G24" s="1"/>
      <c r="H24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7</xdr:col>
                <xdr:colOff>257175</xdr:colOff>
                <xdr:row>8</xdr:row>
                <xdr:rowOff>266700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8</xdr:col>
                <xdr:colOff>219075</xdr:colOff>
                <xdr:row>8</xdr:row>
                <xdr:rowOff>266700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 x14ac:dyDescent="0.2">
      <c r="A3" s="91" t="s">
        <v>25</v>
      </c>
    </row>
    <row r="6" spans="1:9" ht="76.5" x14ac:dyDescent="0.2">
      <c r="A6" s="17" t="s">
        <v>26</v>
      </c>
      <c r="B6" s="17" t="s">
        <v>38</v>
      </c>
      <c r="C6" s="17" t="s">
        <v>27</v>
      </c>
      <c r="D6" s="17" t="s">
        <v>28</v>
      </c>
      <c r="E6" s="17" t="s">
        <v>29</v>
      </c>
      <c r="F6" s="17" t="s">
        <v>50</v>
      </c>
      <c r="G6" s="17" t="s">
        <v>30</v>
      </c>
      <c r="H6" s="17" t="s">
        <v>51</v>
      </c>
      <c r="I6" s="17" t="s">
        <v>52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92" t="s">
        <v>113</v>
      </c>
      <c r="B8" s="93"/>
      <c r="C8" s="93"/>
      <c r="D8" s="93"/>
      <c r="E8" s="93"/>
      <c r="F8" s="93"/>
      <c r="G8" s="93"/>
      <c r="H8" s="93"/>
      <c r="I8" s="94"/>
    </row>
    <row r="9" spans="1:9" ht="204" x14ac:dyDescent="0.2">
      <c r="A9" s="41" t="s">
        <v>61</v>
      </c>
      <c r="B9" s="20" t="s">
        <v>95</v>
      </c>
      <c r="C9" s="20" t="s">
        <v>96</v>
      </c>
      <c r="D9" s="42" t="s">
        <v>98</v>
      </c>
      <c r="E9" s="19" t="s">
        <v>97</v>
      </c>
      <c r="F9" s="19" t="s">
        <v>94</v>
      </c>
      <c r="G9" s="19" t="s">
        <v>69</v>
      </c>
      <c r="H9" s="23"/>
      <c r="I9" s="23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6" r:id="rId4">
          <objectPr defaultSize="0" r:id="rId5">
            <anchor moveWithCells="1">
              <from>
                <xdr:col>7</xdr:col>
                <xdr:colOff>209550</xdr:colOff>
                <xdr:row>8</xdr:row>
                <xdr:rowOff>190500</xdr:rowOff>
              </from>
              <to>
                <xdr:col>7</xdr:col>
                <xdr:colOff>1123950</xdr:colOff>
                <xdr:row>8</xdr:row>
                <xdr:rowOff>962025</xdr:rowOff>
              </to>
            </anchor>
          </objectPr>
        </oleObject>
      </mc:Choice>
      <mc:Fallback>
        <oleObject progId="Word.Document.8" dvAspect="DVASPECT_ICON" shapeId="18436" r:id="rId4"/>
      </mc:Fallback>
    </mc:AlternateContent>
    <mc:AlternateContent xmlns:mc="http://schemas.openxmlformats.org/markup-compatibility/2006">
      <mc:Choice Requires="x14">
        <oleObject progId="Word.Document.8" dvAspect="DVASPECT_ICON" shapeId="18437" r:id="rId6">
          <objectPr defaultSize="0" r:id="rId7">
            <anchor moveWithCells="1">
              <from>
                <xdr:col>8</xdr:col>
                <xdr:colOff>209550</xdr:colOff>
                <xdr:row>8</xdr:row>
                <xdr:rowOff>190500</xdr:rowOff>
              </from>
              <to>
                <xdr:col>8</xdr:col>
                <xdr:colOff>1123950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1843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 x14ac:dyDescent="0.2">
      <c r="A3" s="91" t="s">
        <v>152</v>
      </c>
    </row>
    <row r="6" spans="1:9" ht="61.5" customHeight="1" x14ac:dyDescent="0.2">
      <c r="A6" s="98" t="s">
        <v>0</v>
      </c>
      <c r="B6" s="100" t="s">
        <v>146</v>
      </c>
      <c r="C6" s="100" t="s">
        <v>31</v>
      </c>
      <c r="D6" s="100" t="s">
        <v>147</v>
      </c>
      <c r="E6" s="100" t="s">
        <v>148</v>
      </c>
      <c r="F6" s="100" t="s">
        <v>149</v>
      </c>
      <c r="G6" s="100" t="s">
        <v>150</v>
      </c>
      <c r="H6" s="96" t="s">
        <v>151</v>
      </c>
      <c r="I6" s="97"/>
    </row>
    <row r="7" spans="1:9" x14ac:dyDescent="0.2">
      <c r="A7" s="99"/>
      <c r="B7" s="101"/>
      <c r="C7" s="101"/>
      <c r="D7" s="101"/>
      <c r="E7" s="101"/>
      <c r="F7" s="101"/>
      <c r="G7" s="101"/>
      <c r="H7" s="16" t="s">
        <v>32</v>
      </c>
      <c r="I7" s="16" t="s">
        <v>33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92" t="str">
        <f>'Раздел 4'!$A$7</f>
        <v>Отнесение земельного участка к землям определенной категории</v>
      </c>
      <c r="B9" s="93"/>
      <c r="C9" s="93"/>
      <c r="D9" s="93"/>
      <c r="E9" s="93"/>
      <c r="F9" s="93"/>
      <c r="G9" s="93"/>
      <c r="H9" s="93"/>
      <c r="I9" s="94"/>
    </row>
    <row r="10" spans="1:9" ht="192" customHeight="1" x14ac:dyDescent="0.2">
      <c r="A10" s="19">
        <v>1</v>
      </c>
      <c r="B10" s="20" t="s">
        <v>144</v>
      </c>
      <c r="C10" s="20" t="s">
        <v>99</v>
      </c>
      <c r="D10" s="17" t="s">
        <v>70</v>
      </c>
      <c r="E10" s="17" t="s">
        <v>61</v>
      </c>
      <c r="F10" s="17" t="s">
        <v>61</v>
      </c>
      <c r="G10" s="20" t="s">
        <v>91</v>
      </c>
      <c r="H10" s="17"/>
      <c r="I10" s="17"/>
    </row>
    <row r="11" spans="1:9" ht="194.25" customHeight="1" x14ac:dyDescent="0.2">
      <c r="A11" s="19">
        <v>2</v>
      </c>
      <c r="B11" s="20" t="s">
        <v>145</v>
      </c>
      <c r="C11" s="19" t="s">
        <v>61</v>
      </c>
      <c r="D11" s="19" t="s">
        <v>71</v>
      </c>
      <c r="E11" s="24"/>
      <c r="F11" s="24"/>
      <c r="G11" s="20" t="s">
        <v>91</v>
      </c>
      <c r="H11" s="19"/>
      <c r="I1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4" r:id="rId4">
          <objectPr defaultSize="0" r:id="rId5">
            <anchor moveWithCells="1">
              <from>
                <xdr:col>4</xdr:col>
                <xdr:colOff>209550</xdr:colOff>
                <xdr:row>9</xdr:row>
                <xdr:rowOff>28575</xdr:rowOff>
              </from>
              <to>
                <xdr:col>4</xdr:col>
                <xdr:colOff>1123950</xdr:colOff>
                <xdr:row>9</xdr:row>
                <xdr:rowOff>714375</xdr:rowOff>
              </to>
            </anchor>
          </objectPr>
        </oleObject>
      </mc:Choice>
      <mc:Fallback>
        <oleObject progId="Word.Document.8" dvAspect="DVASPECT_ICON" shapeId="7184" r:id="rId4"/>
      </mc:Fallback>
    </mc:AlternateContent>
    <mc:AlternateContent xmlns:mc="http://schemas.openxmlformats.org/markup-compatibility/2006">
      <mc:Choice Requires="x14">
        <oleObject progId="Word.Document.8" dvAspect="DVASPECT_ICON" shapeId="7186" r:id="rId6">
          <objectPr defaultSize="0" r:id="rId7">
            <anchor moveWithCells="1">
              <from>
                <xdr:col>5</xdr:col>
                <xdr:colOff>209550</xdr:colOff>
                <xdr:row>9</xdr:row>
                <xdr:rowOff>28575</xdr:rowOff>
              </from>
              <to>
                <xdr:col>5</xdr:col>
                <xdr:colOff>1123950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71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130" zoomScaleNormal="100" zoomScaleSheetLayoutView="130" workbookViewId="0">
      <selection activeCell="D12" sqref="D12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1" customFormat="1" x14ac:dyDescent="0.2">
      <c r="A3" s="91" t="s">
        <v>154</v>
      </c>
    </row>
    <row r="6" spans="1:8" ht="94.5" customHeight="1" x14ac:dyDescent="0.2">
      <c r="A6" s="17" t="s">
        <v>34</v>
      </c>
      <c r="B6" s="17" t="s">
        <v>35</v>
      </c>
      <c r="C6" s="17" t="s">
        <v>72</v>
      </c>
      <c r="D6" s="17" t="s">
        <v>53</v>
      </c>
      <c r="E6" s="17" t="s">
        <v>54</v>
      </c>
      <c r="F6" s="17" t="s">
        <v>36</v>
      </c>
      <c r="G6" s="17" t="s">
        <v>55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2" t="str">
        <f>'Раздел 3'!$A$8</f>
        <v>Отнесение земельного участка к землям определенной категории</v>
      </c>
      <c r="B8" s="93"/>
      <c r="C8" s="93"/>
      <c r="D8" s="93"/>
      <c r="E8" s="93"/>
      <c r="F8" s="93"/>
      <c r="G8" s="94"/>
    </row>
    <row r="9" spans="1:8" x14ac:dyDescent="0.2">
      <c r="A9" s="92" t="s">
        <v>77</v>
      </c>
      <c r="B9" s="93"/>
      <c r="C9" s="93"/>
      <c r="D9" s="93"/>
      <c r="E9" s="93"/>
      <c r="F9" s="93"/>
      <c r="G9" s="94"/>
    </row>
    <row r="10" spans="1:8" ht="409.5" x14ac:dyDescent="0.2">
      <c r="A10" s="49">
        <v>1</v>
      </c>
      <c r="B10" s="50" t="s">
        <v>157</v>
      </c>
      <c r="C10" s="48" t="s">
        <v>107</v>
      </c>
      <c r="D10" s="51" t="s">
        <v>108</v>
      </c>
      <c r="E10" s="52" t="s">
        <v>89</v>
      </c>
      <c r="F10" s="48" t="s">
        <v>90</v>
      </c>
      <c r="G10" s="53"/>
    </row>
    <row r="11" spans="1:8" ht="242.25" x14ac:dyDescent="0.2">
      <c r="A11" s="49">
        <v>2</v>
      </c>
      <c r="B11" s="50" t="s">
        <v>109</v>
      </c>
      <c r="C11" s="48" t="s">
        <v>110</v>
      </c>
      <c r="D11" s="51" t="s">
        <v>155</v>
      </c>
      <c r="E11" s="54" t="s">
        <v>89</v>
      </c>
      <c r="F11" s="48" t="s">
        <v>90</v>
      </c>
      <c r="G11" s="53"/>
      <c r="H11" s="102"/>
    </row>
    <row r="12" spans="1:8" ht="409.5" x14ac:dyDescent="0.2">
      <c r="A12" s="40">
        <v>3</v>
      </c>
      <c r="B12" s="50" t="s">
        <v>111</v>
      </c>
      <c r="C12" s="48" t="s">
        <v>156</v>
      </c>
      <c r="D12" s="51" t="s">
        <v>163</v>
      </c>
      <c r="E12" s="54" t="s">
        <v>101</v>
      </c>
      <c r="F12" s="48" t="s">
        <v>73</v>
      </c>
      <c r="G12" s="58" t="s">
        <v>60</v>
      </c>
      <c r="H12" s="103"/>
    </row>
    <row r="13" spans="1:8" ht="344.25" x14ac:dyDescent="0.2">
      <c r="A13" s="40">
        <v>4</v>
      </c>
      <c r="B13" s="74" t="s">
        <v>158</v>
      </c>
      <c r="C13" s="48" t="s">
        <v>160</v>
      </c>
      <c r="D13" s="51" t="s">
        <v>100</v>
      </c>
      <c r="E13" s="52" t="s">
        <v>161</v>
      </c>
      <c r="F13" s="48" t="s">
        <v>73</v>
      </c>
      <c r="G13" s="58" t="s">
        <v>60</v>
      </c>
      <c r="H13" s="103"/>
    </row>
    <row r="14" spans="1:8" ht="409.5" x14ac:dyDescent="0.25">
      <c r="A14" s="40">
        <v>4</v>
      </c>
      <c r="B14" s="50" t="s">
        <v>159</v>
      </c>
      <c r="C14" s="48" t="s">
        <v>162</v>
      </c>
      <c r="D14" s="51" t="s">
        <v>100</v>
      </c>
      <c r="E14" s="52" t="s">
        <v>89</v>
      </c>
      <c r="F14" s="48" t="s">
        <v>73</v>
      </c>
      <c r="G14" s="58" t="s">
        <v>60</v>
      </c>
      <c r="H14" s="59"/>
    </row>
  </sheetData>
  <mergeCells count="4">
    <mergeCell ref="H11:H1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8" r:id="rId4">
          <objectPr defaultSize="0" r:id="rId5">
            <anchor moveWithCells="1">
              <from>
                <xdr:col>6</xdr:col>
                <xdr:colOff>66675</xdr:colOff>
                <xdr:row>9</xdr:row>
                <xdr:rowOff>57150</xdr:rowOff>
              </from>
              <to>
                <xdr:col>6</xdr:col>
                <xdr:colOff>981075</xdr:colOff>
                <xdr:row>9</xdr:row>
                <xdr:rowOff>828675</xdr:rowOff>
              </to>
            </anchor>
          </objectPr>
        </oleObject>
      </mc:Choice>
      <mc:Fallback>
        <oleObject progId="Word.Document.8" dvAspect="DVASPECT_ICON" shapeId="13348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4" t="s">
        <v>164</v>
      </c>
      <c r="B3" s="104"/>
      <c r="C3" s="104"/>
      <c r="D3" s="104"/>
      <c r="E3" s="104"/>
    </row>
    <row r="6" spans="1:8" ht="157.5" customHeight="1" x14ac:dyDescent="0.25">
      <c r="A6" s="17" t="s">
        <v>34</v>
      </c>
      <c r="B6" s="17" t="s">
        <v>167</v>
      </c>
      <c r="C6" s="17" t="s">
        <v>166</v>
      </c>
      <c r="D6" s="17" t="s">
        <v>168</v>
      </c>
      <c r="E6" s="17" t="s">
        <v>169</v>
      </c>
      <c r="F6" s="17" t="s">
        <v>165</v>
      </c>
      <c r="G6" s="17" t="s">
        <v>170</v>
      </c>
      <c r="H6" s="17" t="s">
        <v>171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92" t="s">
        <v>113</v>
      </c>
      <c r="B8" s="93"/>
      <c r="C8" s="93"/>
      <c r="D8" s="93"/>
      <c r="E8" s="93"/>
      <c r="F8" s="93"/>
      <c r="G8" s="93"/>
      <c r="H8" s="94"/>
    </row>
    <row r="9" spans="1:8" ht="102" x14ac:dyDescent="0.25">
      <c r="A9" s="26">
        <v>1</v>
      </c>
      <c r="B9" s="20" t="s">
        <v>102</v>
      </c>
      <c r="C9" s="19" t="s">
        <v>103</v>
      </c>
      <c r="D9" s="20" t="s">
        <v>45</v>
      </c>
      <c r="E9" s="20" t="s">
        <v>76</v>
      </c>
      <c r="F9" s="19" t="s">
        <v>60</v>
      </c>
      <c r="G9" s="20" t="s">
        <v>78</v>
      </c>
      <c r="H9" s="20" t="s">
        <v>104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2020-09-01T08:50:33Z</dcterms:modified>
</cp:coreProperties>
</file>